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astk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<sst xmlns="http://schemas.openxmlformats.org/spreadsheetml/2006/main" count="58" uniqueCount="47">
  <si>
    <t xml:space="preserve">SZCZEGÓŁOWY OPIS PRZEDMIOTU ZAMÓWIENIA STANOWIĄCY JEDNOCZEŚNIE KALKULACJĘ CENY OFERTOWEJ </t>
  </si>
  <si>
    <t xml:space="preserve"> Załącznik 1  do zapytania ofertowego</t>
  </si>
  <si>
    <t xml:space="preserve">Dostawa żywności dla Domu Pomocy Społecznej w Rzeszowie, ul. Załęska 7a </t>
  </si>
  <si>
    <t xml:space="preserve">Lp.</t>
  </si>
  <si>
    <t xml:space="preserve">Nazwa towaru</t>
  </si>
  <si>
    <t xml:space="preserve">Jedn. miary </t>
  </si>
  <si>
    <t xml:space="preserve">cena jedn. netto </t>
  </si>
  <si>
    <t xml:space="preserve">Stawka podatku VAT w %</t>
  </si>
  <si>
    <t xml:space="preserve">Ilość</t>
  </si>
  <si>
    <t xml:space="preserve">Wartość netto w zł.</t>
  </si>
  <si>
    <t xml:space="preserve">Wartość podatku VAT w zł.</t>
  </si>
  <si>
    <t xml:space="preserve">Wartość brutto w zł.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</si>
  <si>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</si>
  <si>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</si>
  <si>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</si>
  <si>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</si>
  <si>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</si>
  <si>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</si>
  <si>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 (4x6)</t>
  </si>
  <si>
    <t xml:space="preserve">8. (7x5)</t>
  </si>
  <si>
    <t xml:space="preserve">9. (7+8)</t>
  </si>
  <si>
    <t xml:space="preserve">Ciastka drożdżówki 100G</t>
  </si>
  <si>
    <t xml:space="preserve">szt</t>
  </si>
  <si>
    <t xml:space="preserve">Ciastka kremówki 100G</t>
  </si>
  <si>
    <t xml:space="preserve">Ciastka tortowe z kremem 100G</t>
  </si>
  <si>
    <t xml:space="preserve">Babki piaskowe</t>
  </si>
  <si>
    <t xml:space="preserve">kg</t>
  </si>
  <si>
    <t xml:space="preserve">Babki drożdżowe</t>
  </si>
  <si>
    <t xml:space="preserve">Ciasto z owocami</t>
  </si>
  <si>
    <t xml:space="preserve">Ciasto kruche</t>
  </si>
  <si>
    <t xml:space="preserve">Kapuśniaki 100G</t>
  </si>
  <si>
    <t xml:space="preserve">Ciasto WZ 100 G</t>
  </si>
  <si>
    <t xml:space="preserve">Paluszki francuskie</t>
  </si>
  <si>
    <t xml:space="preserve">Pączki 100G</t>
  </si>
  <si>
    <t xml:space="preserve">Sernik</t>
  </si>
  <si>
    <t xml:space="preserve">Ciastko – keks</t>
  </si>
  <si>
    <t xml:space="preserve">      </t>
  </si>
  <si>
    <t xml:space="preserve">
RAZEM poz. od 1 do 13
</t>
  </si>
  <si>
    <t xml:space="preserve">Wartość netto ....…….………........... zł. (słownie zł: ...........................................………..….</t>
  </si>
  <si>
    <t xml:space="preserve">................................................................................................................................................……).</t>
  </si>
  <si>
    <t xml:space="preserve">Wartość podatku VAT ............................................ zł. (słownie zł. ......................................……</t>
  </si>
  <si>
    <t xml:space="preserve">.................................................................................................................................................……).</t>
  </si>
  <si>
    <t xml:space="preserve">Wartość brutto ........………………............. zł. (słownie zł. ................................................……</t>
  </si>
  <si>
    <t xml:space="preserve">..................................................................................................................................................……).</t>
  </si>
  <si>
    <t xml:space="preserve">Uwaga: Zamawiający zastrzega sobie możliwość zmian ilościowych w poszczególnych pozycjach.</t>
  </si>
  <si>
    <t xml:space="preserve">Data ..........................                                                                                        ......................................................</t>
  </si>
  <si>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( pieczęć i podpis wykonawcy)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</si>
</sst>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  <charset val="1"/>
    </font>
    <font>
      <sz val="12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b val="true"/>
      <i val="true"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1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5" activeCellId="0" sqref="J5"/>
    </sheetView>
  </sheetViews>
  <sheetFormatPr defaultRowHeight="12.85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0" width="22.31"/>
    <col collapsed="false" customWidth="true" hidden="false" outlineLevel="0" max="3" min="3" style="1" width="6.64"/>
    <col collapsed="false" customWidth="true" hidden="false" outlineLevel="0" max="4" min="4" style="1" width="7.77"/>
    <col collapsed="false" customWidth="true" hidden="false" outlineLevel="0" max="5" min="5" style="1" width="11.72"/>
    <col collapsed="false" customWidth="true" hidden="false" outlineLevel="0" max="6" min="6" style="1" width="6.81"/>
    <col collapsed="false" customWidth="true" hidden="false" outlineLevel="0" max="7" min="7" style="1" width="10.73"/>
    <col collapsed="false" customWidth="true" hidden="false" outlineLevel="0" max="8" min="8" style="1" width="11.04"/>
    <col collapsed="false" customWidth="true" hidden="false" outlineLevel="0" max="9" min="9" style="1" width="9.74"/>
    <col collapsed="false" customWidth="false" hidden="false" outlineLevel="0" max="1025" min="10" style="0" width="11.48"/>
  </cols>
  <sheetData>
    <row r="1" customFormat="false" ht="14.8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4.8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6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7.2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33.9" hidden="false" customHeight="true" outlineLevel="0" collapsed="false">
      <c r="A5" s="2" t="s">
        <v>2</v>
      </c>
      <c r="B5" s="2"/>
      <c r="C5" s="2"/>
      <c r="D5" s="2"/>
      <c r="E5" s="2"/>
      <c r="F5" s="2"/>
      <c r="G5" s="2"/>
      <c r="H5" s="2"/>
      <c r="I5" s="2"/>
    </row>
    <row r="6" customFormat="false" ht="21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s="6" customFormat="true" ht="45.5" hidden="false" customHeight="true" outlineLevel="0" collapsed="false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</row>
    <row r="8" s="7" customFormat="true" ht="17.25" hidden="false" customHeight="false" outlineLevel="0" collapsed="false">
      <c r="A8" s="4" t="s">
        <v>12</v>
      </c>
      <c r="B8" s="5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</row>
    <row r="9" customFormat="false" ht="15" hidden="false" customHeight="false" outlineLevel="0" collapsed="false">
      <c r="A9" s="8" t="n">
        <v>1</v>
      </c>
      <c r="B9" s="9" t="s">
        <v>21</v>
      </c>
      <c r="C9" s="10" t="s">
        <v>22</v>
      </c>
      <c r="D9" s="11"/>
      <c r="E9" s="12" t="n">
        <v>5</v>
      </c>
      <c r="F9" s="12" t="n">
        <v>2780</v>
      </c>
      <c r="G9" s="11" t="n">
        <f aca="false">(D9*F9)</f>
        <v>0</v>
      </c>
      <c r="H9" s="13" t="n">
        <f aca="false">(G9*E9)/100</f>
        <v>0</v>
      </c>
      <c r="I9" s="13" t="n">
        <f aca="false">(G9+H9)</f>
        <v>0</v>
      </c>
    </row>
    <row r="10" customFormat="false" ht="15" hidden="false" customHeight="false" outlineLevel="0" collapsed="false">
      <c r="A10" s="8" t="n">
        <v>2</v>
      </c>
      <c r="B10" s="9" t="s">
        <v>23</v>
      </c>
      <c r="C10" s="10" t="s">
        <v>22</v>
      </c>
      <c r="D10" s="11"/>
      <c r="E10" s="12" t="n">
        <v>5</v>
      </c>
      <c r="F10" s="12" t="n">
        <v>200</v>
      </c>
      <c r="G10" s="11" t="n">
        <f aca="false">(D10*F10)</f>
        <v>0</v>
      </c>
      <c r="H10" s="13" t="n">
        <f aca="false">(G10*E10)/100</f>
        <v>0</v>
      </c>
      <c r="I10" s="13" t="n">
        <f aca="false">(G10+H10)</f>
        <v>0</v>
      </c>
    </row>
    <row r="11" customFormat="false" ht="25.5" hidden="false" customHeight="false" outlineLevel="0" collapsed="false">
      <c r="A11" s="8" t="n">
        <v>3</v>
      </c>
      <c r="B11" s="14" t="s">
        <v>24</v>
      </c>
      <c r="C11" s="12" t="s">
        <v>22</v>
      </c>
      <c r="D11" s="11"/>
      <c r="E11" s="12" t="n">
        <v>5</v>
      </c>
      <c r="F11" s="12" t="n">
        <v>1000</v>
      </c>
      <c r="G11" s="11" t="n">
        <f aca="false">(D11*F11)</f>
        <v>0</v>
      </c>
      <c r="H11" s="13" t="n">
        <f aca="false">(G11*E11)/100</f>
        <v>0</v>
      </c>
      <c r="I11" s="13" t="n">
        <f aca="false">(G11+H11)</f>
        <v>0</v>
      </c>
    </row>
    <row r="12" customFormat="false" ht="15" hidden="false" customHeight="false" outlineLevel="0" collapsed="false">
      <c r="A12" s="8" t="n">
        <v>4</v>
      </c>
      <c r="B12" s="9" t="s">
        <v>25</v>
      </c>
      <c r="C12" s="10" t="s">
        <v>26</v>
      </c>
      <c r="D12" s="11"/>
      <c r="E12" s="12" t="n">
        <v>5</v>
      </c>
      <c r="F12" s="12" t="n">
        <v>26</v>
      </c>
      <c r="G12" s="11" t="n">
        <f aca="false">(D12*F12)</f>
        <v>0</v>
      </c>
      <c r="H12" s="13" t="n">
        <f aca="false">(G12*E12)/100</f>
        <v>0</v>
      </c>
      <c r="I12" s="13" t="n">
        <f aca="false">(G12+H12)</f>
        <v>0</v>
      </c>
    </row>
    <row r="13" customFormat="false" ht="15" hidden="false" customHeight="false" outlineLevel="0" collapsed="false">
      <c r="A13" s="8" t="n">
        <v>5</v>
      </c>
      <c r="B13" s="9" t="s">
        <v>27</v>
      </c>
      <c r="C13" s="10" t="s">
        <v>26</v>
      </c>
      <c r="D13" s="11"/>
      <c r="E13" s="12" t="n">
        <v>5</v>
      </c>
      <c r="F13" s="12" t="n">
        <v>15</v>
      </c>
      <c r="G13" s="11" t="n">
        <f aca="false">(D13*F13)</f>
        <v>0</v>
      </c>
      <c r="H13" s="13" t="n">
        <f aca="false">(G13*E13)/100</f>
        <v>0</v>
      </c>
      <c r="I13" s="13" t="n">
        <f aca="false">(G13+H13)</f>
        <v>0</v>
      </c>
    </row>
    <row r="14" customFormat="false" ht="15" hidden="false" customHeight="false" outlineLevel="0" collapsed="false">
      <c r="A14" s="8" t="n">
        <v>6</v>
      </c>
      <c r="B14" s="9" t="s">
        <v>28</v>
      </c>
      <c r="C14" s="10" t="s">
        <v>26</v>
      </c>
      <c r="D14" s="11"/>
      <c r="E14" s="12" t="n">
        <v>5</v>
      </c>
      <c r="F14" s="12" t="n">
        <v>194</v>
      </c>
      <c r="G14" s="11" t="n">
        <f aca="false">(D14*F14)</f>
        <v>0</v>
      </c>
      <c r="H14" s="13" t="n">
        <f aca="false">(G14*E14)/100</f>
        <v>0</v>
      </c>
      <c r="I14" s="13" t="n">
        <f aca="false">(G14+H14)</f>
        <v>0</v>
      </c>
    </row>
    <row r="15" customFormat="false" ht="15" hidden="false" customHeight="false" outlineLevel="0" collapsed="false">
      <c r="A15" s="8" t="n">
        <v>7</v>
      </c>
      <c r="B15" s="9" t="s">
        <v>29</v>
      </c>
      <c r="C15" s="10" t="s">
        <v>26</v>
      </c>
      <c r="D15" s="11"/>
      <c r="E15" s="12" t="n">
        <v>5</v>
      </c>
      <c r="F15" s="12" t="n">
        <v>8</v>
      </c>
      <c r="G15" s="11" t="n">
        <f aca="false">(D15*F15)</f>
        <v>0</v>
      </c>
      <c r="H15" s="13" t="n">
        <f aca="false">(G15*E15)/100</f>
        <v>0</v>
      </c>
      <c r="I15" s="13" t="n">
        <f aca="false">(G15+H15)</f>
        <v>0</v>
      </c>
    </row>
    <row r="16" customFormat="false" ht="15" hidden="false" customHeight="false" outlineLevel="0" collapsed="false">
      <c r="A16" s="8" t="n">
        <v>8</v>
      </c>
      <c r="B16" s="9" t="s">
        <v>30</v>
      </c>
      <c r="C16" s="10" t="s">
        <v>22</v>
      </c>
      <c r="D16" s="11"/>
      <c r="E16" s="12" t="n">
        <v>5</v>
      </c>
      <c r="F16" s="12" t="n">
        <v>200</v>
      </c>
      <c r="G16" s="11" t="n">
        <f aca="false">(D16*F16)</f>
        <v>0</v>
      </c>
      <c r="H16" s="13" t="n">
        <f aca="false">(G16*E16)/100</f>
        <v>0</v>
      </c>
      <c r="I16" s="13" t="n">
        <f aca="false">(G16+H16)</f>
        <v>0</v>
      </c>
    </row>
    <row r="17" customFormat="false" ht="15" hidden="false" customHeight="false" outlineLevel="0" collapsed="false">
      <c r="A17" s="8" t="n">
        <v>9</v>
      </c>
      <c r="B17" s="9" t="s">
        <v>31</v>
      </c>
      <c r="C17" s="10" t="s">
        <v>22</v>
      </c>
      <c r="D17" s="11"/>
      <c r="E17" s="12" t="n">
        <v>5</v>
      </c>
      <c r="F17" s="12" t="n">
        <v>245</v>
      </c>
      <c r="G17" s="11" t="n">
        <f aca="false">(D17*F17)</f>
        <v>0</v>
      </c>
      <c r="H17" s="13" t="n">
        <f aca="false">(G17*E17)/100</f>
        <v>0</v>
      </c>
      <c r="I17" s="13" t="n">
        <f aca="false">(G17+H17)</f>
        <v>0</v>
      </c>
    </row>
    <row r="18" customFormat="false" ht="15" hidden="false" customHeight="false" outlineLevel="0" collapsed="false">
      <c r="A18" s="8" t="n">
        <v>10</v>
      </c>
      <c r="B18" s="9" t="s">
        <v>32</v>
      </c>
      <c r="C18" s="10" t="s">
        <v>26</v>
      </c>
      <c r="D18" s="11"/>
      <c r="E18" s="12" t="n">
        <v>5</v>
      </c>
      <c r="F18" s="12" t="n">
        <v>10</v>
      </c>
      <c r="G18" s="11" t="n">
        <f aca="false">(D18*F18)</f>
        <v>0</v>
      </c>
      <c r="H18" s="13" t="n">
        <f aca="false">(G18*E18)/100</f>
        <v>0</v>
      </c>
      <c r="I18" s="13" t="n">
        <f aca="false">(G18+H18)</f>
        <v>0</v>
      </c>
    </row>
    <row r="19" customFormat="false" ht="15" hidden="false" customHeight="false" outlineLevel="0" collapsed="false">
      <c r="A19" s="8" t="n">
        <v>11</v>
      </c>
      <c r="B19" s="9" t="s">
        <v>33</v>
      </c>
      <c r="C19" s="10" t="s">
        <v>22</v>
      </c>
      <c r="D19" s="11"/>
      <c r="E19" s="12" t="n">
        <v>5</v>
      </c>
      <c r="F19" s="12" t="n">
        <v>160</v>
      </c>
      <c r="G19" s="11" t="n">
        <f aca="false">(D19*F19)</f>
        <v>0</v>
      </c>
      <c r="H19" s="13" t="n">
        <f aca="false">(G19*E19)/100</f>
        <v>0</v>
      </c>
      <c r="I19" s="13" t="n">
        <f aca="false">(G19+H19)</f>
        <v>0</v>
      </c>
    </row>
    <row r="20" customFormat="false" ht="18.3" hidden="false" customHeight="true" outlineLevel="0" collapsed="false">
      <c r="A20" s="8" t="n">
        <v>12</v>
      </c>
      <c r="B20" s="14" t="s">
        <v>34</v>
      </c>
      <c r="C20" s="12" t="s">
        <v>26</v>
      </c>
      <c r="D20" s="15"/>
      <c r="E20" s="12" t="n">
        <v>5</v>
      </c>
      <c r="F20" s="12" t="n">
        <v>40</v>
      </c>
      <c r="G20" s="11" t="n">
        <f aca="false">(D20*F20)</f>
        <v>0</v>
      </c>
      <c r="H20" s="13" t="n">
        <f aca="false">(G20*E20)/100</f>
        <v>0</v>
      </c>
      <c r="I20" s="13" t="n">
        <f aca="false">(G20+H20)</f>
        <v>0</v>
      </c>
    </row>
    <row r="21" customFormat="false" ht="18.3" hidden="false" customHeight="true" outlineLevel="0" collapsed="false">
      <c r="A21" s="8" t="n">
        <v>13</v>
      </c>
      <c r="B21" s="14" t="s">
        <v>35</v>
      </c>
      <c r="C21" s="12" t="s">
        <v>26</v>
      </c>
      <c r="D21" s="15"/>
      <c r="E21" s="12" t="n">
        <v>5</v>
      </c>
      <c r="F21" s="12" t="n">
        <v>10</v>
      </c>
      <c r="G21" s="11" t="n">
        <f aca="false">(D21*F21)</f>
        <v>0</v>
      </c>
      <c r="H21" s="13" t="n">
        <f aca="false">(G21*E21)/100</f>
        <v>0</v>
      </c>
      <c r="I21" s="13" t="n">
        <f aca="false">(G21+H21)</f>
        <v>0</v>
      </c>
    </row>
    <row r="22" customFormat="false" ht="52.2" hidden="false" customHeight="false" outlineLevel="0" collapsed="false">
      <c r="A22" s="16" t="s">
        <v>36</v>
      </c>
      <c r="B22" s="17" t="s">
        <v>37</v>
      </c>
      <c r="C22" s="17"/>
      <c r="D22" s="17"/>
      <c r="E22" s="17"/>
      <c r="F22" s="17"/>
      <c r="G22" s="18" t="n">
        <f aca="false">SUM(G9:G21)</f>
        <v>0</v>
      </c>
      <c r="H22" s="19" t="n">
        <f aca="false">SUM(H9:H21)</f>
        <v>0</v>
      </c>
      <c r="I22" s="20" t="n">
        <f aca="false">SUM(I9:I21)</f>
        <v>0</v>
      </c>
    </row>
    <row r="23" customFormat="false" ht="27.1" hidden="false" customHeight="true" outlineLevel="0" collapsed="false">
      <c r="A23" s="21" t="s">
        <v>38</v>
      </c>
      <c r="B23" s="21"/>
      <c r="C23" s="21"/>
      <c r="D23" s="21"/>
      <c r="E23" s="21"/>
      <c r="F23" s="21"/>
      <c r="G23" s="21"/>
      <c r="H23" s="21"/>
      <c r="I23" s="21"/>
    </row>
    <row r="24" customFormat="false" ht="30" hidden="false" customHeight="true" outlineLevel="0" collapsed="false">
      <c r="A24" s="21" t="s">
        <v>39</v>
      </c>
      <c r="B24" s="21"/>
      <c r="C24" s="21"/>
      <c r="D24" s="21"/>
      <c r="E24" s="21"/>
      <c r="F24" s="21"/>
      <c r="G24" s="21"/>
      <c r="H24" s="21"/>
      <c r="I24" s="21"/>
    </row>
    <row r="25" customFormat="false" ht="30" hidden="false" customHeight="true" outlineLevel="0" collapsed="false">
      <c r="A25" s="21" t="s">
        <v>40</v>
      </c>
      <c r="B25" s="21"/>
      <c r="C25" s="21"/>
      <c r="D25" s="21"/>
      <c r="E25" s="21"/>
      <c r="F25" s="21"/>
      <c r="G25" s="21"/>
      <c r="H25" s="21"/>
      <c r="I25" s="21"/>
    </row>
    <row r="26" customFormat="false" ht="30" hidden="false" customHeight="true" outlineLevel="0" collapsed="false">
      <c r="A26" s="21" t="s">
        <v>41</v>
      </c>
      <c r="B26" s="21"/>
      <c r="C26" s="21"/>
      <c r="D26" s="21"/>
      <c r="E26" s="21"/>
      <c r="F26" s="21"/>
      <c r="G26" s="21"/>
      <c r="H26" s="21"/>
      <c r="I26" s="21"/>
    </row>
    <row r="27" customFormat="false" ht="30" hidden="false" customHeight="true" outlineLevel="0" collapsed="false">
      <c r="A27" s="21" t="s">
        <v>42</v>
      </c>
      <c r="B27" s="21"/>
      <c r="C27" s="21"/>
      <c r="D27" s="21"/>
      <c r="E27" s="21"/>
      <c r="F27" s="21"/>
      <c r="G27" s="21"/>
      <c r="H27" s="21"/>
      <c r="I27" s="21"/>
    </row>
    <row r="28" customFormat="false" ht="29.85" hidden="false" customHeight="true" outlineLevel="0" collapsed="false">
      <c r="A28" s="21" t="s">
        <v>43</v>
      </c>
      <c r="B28" s="21"/>
      <c r="C28" s="21"/>
      <c r="D28" s="21"/>
      <c r="E28" s="21"/>
      <c r="F28" s="21"/>
      <c r="G28" s="21"/>
      <c r="H28" s="21"/>
      <c r="I28" s="21"/>
    </row>
    <row r="29" customFormat="false" ht="16.05" hidden="false" customHeight="false" outlineLevel="0" collapsed="false">
      <c r="A29" s="22"/>
      <c r="B29" s="22"/>
      <c r="C29" s="22"/>
      <c r="D29" s="22"/>
      <c r="E29" s="22"/>
      <c r="F29" s="22"/>
      <c r="G29" s="22"/>
      <c r="H29" s="22"/>
      <c r="I29" s="22"/>
    </row>
    <row r="30" customFormat="false" ht="30" hidden="false" customHeight="false" outlineLevel="0" collapsed="false">
      <c r="A30" s="23" t="s">
        <v>44</v>
      </c>
      <c r="B30" s="23"/>
      <c r="C30" s="23"/>
      <c r="D30" s="23"/>
      <c r="E30" s="23"/>
      <c r="F30" s="23"/>
      <c r="G30" s="23"/>
      <c r="H30" s="23"/>
      <c r="I30" s="23"/>
    </row>
    <row r="31" customFormat="false" ht="17.25" hidden="false" customHeight="false" outlineLevel="0" collapsed="false">
      <c r="A31" s="24"/>
    </row>
    <row r="32" customFormat="false" ht="14.85" hidden="false" customHeight="false" outlineLevel="0" collapsed="false">
      <c r="A32" s="25" t="s">
        <v>45</v>
      </c>
      <c r="B32" s="25"/>
      <c r="C32" s="25"/>
      <c r="D32" s="25"/>
      <c r="E32" s="25"/>
      <c r="F32" s="25"/>
      <c r="G32" s="25"/>
      <c r="H32" s="25"/>
      <c r="I32" s="25"/>
    </row>
    <row r="33" customFormat="false" ht="15.65" hidden="false" customHeight="false" outlineLevel="0" collapsed="false">
      <c r="A33" s="26" t="s">
        <v>46</v>
      </c>
      <c r="B33" s="26"/>
      <c r="C33" s="26"/>
      <c r="D33" s="26"/>
      <c r="E33" s="26"/>
      <c r="F33" s="26"/>
      <c r="G33" s="26"/>
      <c r="H33" s="26"/>
      <c r="I33" s="26"/>
    </row>
    <row r="34" customFormat="false" ht="16.05" hidden="false" customHeight="false" outlineLevel="0" collapsed="false"/>
    <row r="35" customFormat="false" ht="16.05" hidden="false" customHeight="false" outlineLevel="0" collapsed="false"/>
    <row r="36" customFormat="false" ht="14.85" hidden="false" customHeight="false" outlineLevel="0" collapsed="false"/>
    <row r="37" customFormat="false" ht="14.85" hidden="false" customHeight="false" outlineLevel="0" collapsed="false"/>
    <row r="39" customFormat="false" ht="14.85" hidden="false" customHeight="false" outlineLevel="0" collapsed="false"/>
    <row r="40" customFormat="false" ht="14.85" hidden="false" customHeight="false" outlineLevel="0" collapsed="false"/>
    <row r="41" customFormat="false" ht="14.85" hidden="false" customHeight="false" outlineLevel="0" collapsed="false"/>
  </sheetData>
  <mergeCells count="14">
    <mergeCell ref="A1:I3"/>
    <mergeCell ref="A4:I4"/>
    <mergeCell ref="A5:I5"/>
    <mergeCell ref="A6:I6"/>
    <mergeCell ref="A23:I23"/>
    <mergeCell ref="A24:I24"/>
    <mergeCell ref="A25:I25"/>
    <mergeCell ref="A26:I26"/>
    <mergeCell ref="A27:I27"/>
    <mergeCell ref="A28:I28"/>
    <mergeCell ref="A29:I29"/>
    <mergeCell ref="A30:I30"/>
    <mergeCell ref="A32:I32"/>
    <mergeCell ref="A33:I3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LibreOffice/6.1.1.2$Windows_x86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2020-12-03T13:36:26Z</dcterms:created>
  <dc:creator/>
  <dc:description/>
  <dc:language>pl-PL</dc:language>
  <cp:lastModifiedBy/>
  <cp:lastPrinted>2021-01-19T10:43:04Z</cp:lastPrinted>
  <dcterms:modified xsi:type="dcterms:W3CDTF">2021-01-19T10:43:08Z</dcterms:modified>
  <cp:revision>6</cp:revision>
  <dc:subject/>
  <dc:title/>
</cp:coreProperties>
</file>